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Brexit Pelagic FisheriesSupport" sheetId="1" r:id="rId1"/>
  </sheets>
  <definedNames/>
  <calcPr fullCalcOnLoad="1"/>
</workbook>
</file>

<file path=xl/sharedStrings.xml><?xml version="1.0" encoding="utf-8"?>
<sst xmlns="http://schemas.openxmlformats.org/spreadsheetml/2006/main" count="155" uniqueCount="105">
  <si>
    <t>Funded by the EU under the Brexit Adjustment Reserve</t>
  </si>
  <si>
    <t>Grantee</t>
  </si>
  <si>
    <t>County</t>
  </si>
  <si>
    <t>Year Paid</t>
  </si>
  <si>
    <t xml:space="preserve">Kerry </t>
  </si>
  <si>
    <t>Donegal</t>
  </si>
  <si>
    <t xml:space="preserve">Vessel Name </t>
  </si>
  <si>
    <t>Atlantic Quest</t>
  </si>
  <si>
    <t>Cork</t>
  </si>
  <si>
    <t>Value Sought</t>
  </si>
  <si>
    <t>Aidan O'Callaghan Fishing Ltd</t>
  </si>
  <si>
    <t>Cloughlin Fisheries Ltd</t>
  </si>
  <si>
    <t>Sea Spray</t>
  </si>
  <si>
    <t>Cornelius &amp; David Minihane and John D &amp; Paul Sullivan</t>
  </si>
  <si>
    <t>Blue Horizon</t>
  </si>
  <si>
    <t>Crayden Fishing Company Limited</t>
  </si>
  <si>
    <t>Eilean Cróine</t>
  </si>
  <si>
    <t>Guiding Star Fishing Ltd</t>
  </si>
  <si>
    <t>Guiding Star II</t>
  </si>
  <si>
    <t>Hames Fishing Limited</t>
  </si>
  <si>
    <t>Buddy M</t>
  </si>
  <si>
    <t>Keelbawn Fishing Company Limited</t>
  </si>
  <si>
    <t>Ronan Ross</t>
  </si>
  <si>
    <t>Knollway Ltd</t>
  </si>
  <si>
    <t>Ocean Crest</t>
  </si>
  <si>
    <t>Ocean Venture II Fishing Limited</t>
  </si>
  <si>
    <t>Ocean Venture 2</t>
  </si>
  <si>
    <t>ODHL Ltd</t>
  </si>
  <si>
    <t>Sarah David</t>
  </si>
  <si>
    <t>Orpen Fishing Company Ltd</t>
  </si>
  <si>
    <t>Ardent</t>
  </si>
  <si>
    <t>POS Fishing Ltd</t>
  </si>
  <si>
    <t>Dillon Owen II</t>
  </si>
  <si>
    <t>Rachel Jay Fishing Ltd</t>
  </si>
  <si>
    <t>Rachel Jay</t>
  </si>
  <si>
    <t>Naomh Peadar II</t>
  </si>
  <si>
    <t>Silva Nova Ltd</t>
  </si>
  <si>
    <t>Menhaden</t>
  </si>
  <si>
    <t>Sparkling Star Ltd</t>
  </si>
  <si>
    <t>Sparking Star</t>
  </si>
  <si>
    <t>Aine Fishing Company Limited</t>
  </si>
  <si>
    <t>Aine</t>
  </si>
  <si>
    <t>Antarctic Fishing Company Limited</t>
  </si>
  <si>
    <t>Antarctic</t>
  </si>
  <si>
    <t>Antarctic Polyvalent Fishing Company Ltd</t>
  </si>
  <si>
    <t>Westbound</t>
  </si>
  <si>
    <t>Glor na dTonn</t>
  </si>
  <si>
    <t>Veronica</t>
  </si>
  <si>
    <t>Atlantic Dawn Unlimited Company</t>
  </si>
  <si>
    <t>Lauren</t>
  </si>
  <si>
    <t>Leila</t>
  </si>
  <si>
    <t xml:space="preserve">Barrack Point Enterprises Limited </t>
  </si>
  <si>
    <t xml:space="preserve">Carmona </t>
  </si>
  <si>
    <t>Brendelen Limited</t>
  </si>
  <si>
    <t>Brendelen</t>
  </si>
  <si>
    <t>Carmarose Trawling Company Limited</t>
  </si>
  <si>
    <t>Carmarose</t>
  </si>
  <si>
    <t>Colmcille Fishing Limited</t>
  </si>
  <si>
    <t>Colmcille</t>
  </si>
  <si>
    <t xml:space="preserve">Doyle Fishing Company Limited </t>
  </si>
  <si>
    <t>FD Premier Fishing Unlimited Company</t>
  </si>
  <si>
    <t>Western Viking</t>
  </si>
  <si>
    <t>Killybegs Fishing Enterprises Limited</t>
  </si>
  <si>
    <t>Atlantic Challenge</t>
  </si>
  <si>
    <t>MFV Star of Hope Unlimited Company</t>
  </si>
  <si>
    <t>Ella</t>
  </si>
  <si>
    <t>Michael Cavanagh Fishing Limited</t>
  </si>
  <si>
    <t>Cavankee Fishing Company Limited</t>
  </si>
  <si>
    <t>Father McKee</t>
  </si>
  <si>
    <t>Mullglen Ltd</t>
  </si>
  <si>
    <t>Pacelli</t>
  </si>
  <si>
    <t>Neptune</t>
  </si>
  <si>
    <t>Ocean Trawlers Ltd</t>
  </si>
  <si>
    <t>Neptune Fishing Company Ltd</t>
  </si>
  <si>
    <t>Vigilant</t>
  </si>
  <si>
    <t>Olgarry Fishing Company Ltd</t>
  </si>
  <si>
    <t>Olgarry</t>
  </si>
  <si>
    <t>O'Shea Fishing Company Ltd</t>
  </si>
  <si>
    <t>Premier Trawlers Ltd</t>
  </si>
  <si>
    <t>Western Chieftain</t>
  </si>
  <si>
    <t>Western Seaboard Fishing Company Ltd</t>
  </si>
  <si>
    <t>Western Endeavour</t>
  </si>
  <si>
    <t>Westward Isle Fishing Ltd</t>
  </si>
  <si>
    <t>Westward Isle</t>
  </si>
  <si>
    <t>Fort Aengus Ltd</t>
  </si>
  <si>
    <t>Tempo</t>
  </si>
  <si>
    <t>Galway</t>
  </si>
  <si>
    <t>Girl Stephanie</t>
  </si>
  <si>
    <t>Paula</t>
  </si>
  <si>
    <t>Sheanne</t>
  </si>
  <si>
    <t>Iuda Naofa Ltd</t>
  </si>
  <si>
    <t>Réalt Ara</t>
  </si>
  <si>
    <t>Oileán an Oir Ltd</t>
  </si>
  <si>
    <t>Oileáin an Oir Ltd</t>
  </si>
  <si>
    <t>Tony Faherty</t>
  </si>
  <si>
    <t>Annandale</t>
  </si>
  <si>
    <t>Dingle Fishing Ltd</t>
  </si>
  <si>
    <t>Celtic Quest</t>
  </si>
  <si>
    <t>Tom Kennedy Fishing Unlimited Company</t>
  </si>
  <si>
    <t>Cisemair</t>
  </si>
  <si>
    <t>Fiona K III</t>
  </si>
  <si>
    <t>Polaris Fishing Ltd</t>
  </si>
  <si>
    <t>Louth</t>
  </si>
  <si>
    <t>Total Paid</t>
  </si>
  <si>
    <t>Brexit Pelagic Fisheries Support Scheme 20203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</si>
</sst>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  <numFmt numFmtId="165" formatCode="[$-1809]dd\ mmmm\ yyyy"/>
  </numFmts>
  <fonts count="3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8"/>
      <color indexed="8"/>
      <name val="Calibri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>
        <color theme="8" tint="0.39998000860214233"/>
      </left>
      <right/>
      <top style="thin"/>
      <bottom/>
    </border>
    <border>
      <left style="thin">
        <color theme="8" tint="0.39998000860214233"/>
      </left>
      <right style="thin"/>
      <top style="thin"/>
      <bottom/>
    </border>
    <border>
      <left style="thin"/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/>
      <top style="thin">
        <color theme="4" tint="0.39998000860214233"/>
      </top>
      <bottom style="thin">
        <color theme="4" tint="0.39998000860214233"/>
      </bottom>
    </border>
    <border>
      <left style="thin"/>
      <right/>
      <top/>
      <bottom style="thin">
        <color theme="4" tint="0.39998000860214233"/>
      </bottom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>
        <color indexed="63"/>
      </left>
      <right/>
      <top style="thin"/>
      <bottom/>
    </border>
    <border>
      <left style="thin">
        <color theme="4" tint="0.39998000860214233"/>
      </left>
      <right style="thin"/>
      <top/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/>
    </border>
    <border>
      <left>
        <color indexed="63"/>
      </left>
      <right style="thin"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5" applyFont="1" applyAlignment="1">
      <alignment horizontal="center" vertical="top"/>
      <protection/>
    </xf>
    <xf numFmtId="0" fontId="2" fillId="0" borderId="0" xfId="56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4" fillId="33" borderId="12" xfId="55" applyFont="1" applyFill="1" applyBorder="1">
      <alignment/>
      <protection/>
    </xf>
    <xf numFmtId="0" fontId="2" fillId="34" borderId="13" xfId="55" applyFill="1" applyBorder="1">
      <alignment/>
      <protection/>
    </xf>
    <xf numFmtId="0" fontId="2" fillId="34" borderId="14" xfId="55" applyFill="1" applyBorder="1">
      <alignment/>
      <protection/>
    </xf>
    <xf numFmtId="164" fontId="2" fillId="34" borderId="14" xfId="55" applyNumberFormat="1" applyFill="1" applyBorder="1">
      <alignment/>
      <protection/>
    </xf>
    <xf numFmtId="0" fontId="2" fillId="34" borderId="15" xfId="55" applyFill="1" applyBorder="1">
      <alignment/>
      <protection/>
    </xf>
    <xf numFmtId="0" fontId="2" fillId="35" borderId="16" xfId="55" applyFill="1" applyBorder="1">
      <alignment/>
      <protection/>
    </xf>
    <xf numFmtId="0" fontId="2" fillId="35" borderId="17" xfId="55" applyFill="1" applyBorder="1">
      <alignment/>
      <protection/>
    </xf>
    <xf numFmtId="164" fontId="2" fillId="35" borderId="14" xfId="55" applyNumberFormat="1" applyFill="1" applyBorder="1">
      <alignment/>
      <protection/>
    </xf>
    <xf numFmtId="0" fontId="2" fillId="35" borderId="15" xfId="55" applyFill="1" applyBorder="1">
      <alignment/>
      <protection/>
    </xf>
    <xf numFmtId="0" fontId="4" fillId="33" borderId="18" xfId="55" applyFont="1" applyFill="1" applyBorder="1">
      <alignment/>
      <protection/>
    </xf>
    <xf numFmtId="0" fontId="2" fillId="34" borderId="13" xfId="55" applyFill="1" applyBorder="1" applyAlignment="1">
      <alignment wrapText="1"/>
      <protection/>
    </xf>
    <xf numFmtId="0" fontId="2" fillId="35" borderId="19" xfId="55" applyFill="1" applyBorder="1">
      <alignment/>
      <protection/>
    </xf>
    <xf numFmtId="164" fontId="2" fillId="35" borderId="17" xfId="55" applyNumberFormat="1" applyFill="1" applyBorder="1">
      <alignment/>
      <protection/>
    </xf>
    <xf numFmtId="164" fontId="2" fillId="35" borderId="20" xfId="55" applyNumberFormat="1" applyFill="1" applyBorder="1">
      <alignment/>
      <protection/>
    </xf>
    <xf numFmtId="0" fontId="4" fillId="34" borderId="13" xfId="55" applyFont="1" applyFill="1" applyBorder="1">
      <alignment/>
      <protection/>
    </xf>
    <xf numFmtId="0" fontId="4" fillId="34" borderId="14" xfId="55" applyFont="1" applyFill="1" applyBorder="1">
      <alignment/>
      <protection/>
    </xf>
    <xf numFmtId="164" fontId="4" fillId="34" borderId="14" xfId="55" applyNumberFormat="1" applyFont="1" applyFill="1" applyBorder="1">
      <alignment/>
      <protection/>
    </xf>
    <xf numFmtId="0" fontId="4" fillId="34" borderId="21" xfId="55" applyFont="1" applyFill="1" applyBorder="1">
      <alignment/>
      <protection/>
    </xf>
    <xf numFmtId="0" fontId="38" fillId="0" borderId="0" xfId="55" applyFont="1" applyAlignment="1">
      <alignment horizontal="center" vertical="center" readingOrder="1"/>
      <protection/>
    </xf>
    <xf numFmtId="0" fontId="3" fillId="0" borderId="0" xfId="55" applyFont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2</xdr:row>
      <xdr:rowOff>152400</xdr:rowOff>
    </xdr:from>
    <xdr:to>
      <xdr:col>1</xdr:col>
      <xdr:colOff>2686050</xdr:colOff>
      <xdr:row>8</xdr:row>
      <xdr:rowOff>123825</xdr:rowOff>
    </xdr:to>
    <xdr:pic>
      <xdr:nvPicPr>
        <xdr:cNvPr id="1" name="Picture 1" descr="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14375"/>
          <a:ext cx="6210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114300</xdr:rowOff>
    </xdr:from>
    <xdr:to>
      <xdr:col>3</xdr:col>
      <xdr:colOff>257175</xdr:colOff>
      <xdr:row>7</xdr:row>
      <xdr:rowOff>161925</xdr:rowOff>
    </xdr:to>
    <xdr:pic>
      <xdr:nvPicPr>
        <xdr:cNvPr id="2" name="Picture 2" descr="A picture containing shape&#10;&#10;Description automatically generat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942975"/>
          <a:ext cx="1143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123825</xdr:rowOff>
    </xdr:from>
    <xdr:to>
      <xdr:col>5</xdr:col>
      <xdr:colOff>723900</xdr:colOff>
      <xdr:row>7</xdr:row>
      <xdr:rowOff>9525</xdr:rowOff>
    </xdr:to>
    <xdr:pic>
      <xdr:nvPicPr>
        <xdr:cNvPr id="3" name="Picture 3" descr="Logo, company name&#10;&#10;Description automatically generat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96550" y="685800"/>
          <a:ext cx="2638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23">
      <selection activeCell="A61" sqref="A61:E61"/>
    </sheetView>
  </sheetViews>
  <sheetFormatPr defaultColWidth="8.796875" defaultRowHeight="14.25"/>
  <cols>
    <col min="1" max="1" width="43.3984375" style="0" bestFit="1" customWidth="1"/>
    <col min="2" max="2" width="43.3984375" style="0" customWidth="1"/>
    <col min="3" max="3" width="9.59765625" style="0" bestFit="1" customWidth="1"/>
    <col min="4" max="4" width="13.796875" style="0" bestFit="1" customWidth="1"/>
    <col min="5" max="5" width="20.09765625" style="0" customWidth="1"/>
  </cols>
  <sheetData>
    <row r="1" spans="1:5" ht="23.25">
      <c r="A1" s="23" t="s">
        <v>0</v>
      </c>
      <c r="B1" s="23"/>
      <c r="C1" s="23"/>
      <c r="D1" s="23"/>
      <c r="E1" s="23"/>
    </row>
    <row r="2" spans="1:5" ht="21">
      <c r="A2" s="24" t="s">
        <v>104</v>
      </c>
      <c r="B2" s="24"/>
      <c r="C2" s="24"/>
      <c r="D2" s="24"/>
      <c r="E2" s="24"/>
    </row>
    <row r="3" spans="1:5" ht="21">
      <c r="A3" s="1"/>
      <c r="B3" s="1"/>
      <c r="C3" s="1"/>
      <c r="D3" s="1"/>
      <c r="E3" s="2"/>
    </row>
    <row r="11" spans="1:5" ht="14.25">
      <c r="A11" s="3" t="s">
        <v>1</v>
      </c>
      <c r="B11" s="14" t="s">
        <v>6</v>
      </c>
      <c r="C11" s="4" t="s">
        <v>2</v>
      </c>
      <c r="D11" s="4" t="s">
        <v>9</v>
      </c>
      <c r="E11" s="5" t="s">
        <v>3</v>
      </c>
    </row>
    <row r="12" spans="1:5" ht="14.25">
      <c r="A12" s="6" t="s">
        <v>10</v>
      </c>
      <c r="B12" s="7" t="s">
        <v>7</v>
      </c>
      <c r="C12" s="7" t="s">
        <v>8</v>
      </c>
      <c r="D12" s="8">
        <v>118000</v>
      </c>
      <c r="E12" s="9">
        <v>2023</v>
      </c>
    </row>
    <row r="13" spans="1:5" ht="14.25">
      <c r="A13" s="10" t="s">
        <v>11</v>
      </c>
      <c r="B13" s="11" t="s">
        <v>12</v>
      </c>
      <c r="C13" s="11" t="s">
        <v>8</v>
      </c>
      <c r="D13" s="12">
        <v>700000</v>
      </c>
      <c r="E13" s="13">
        <v>2023</v>
      </c>
    </row>
    <row r="14" spans="1:5" ht="28.5">
      <c r="A14" s="15" t="s">
        <v>13</v>
      </c>
      <c r="B14" s="7" t="s">
        <v>14</v>
      </c>
      <c r="C14" s="7" t="s">
        <v>8</v>
      </c>
      <c r="D14" s="8">
        <v>118000</v>
      </c>
      <c r="E14" s="9">
        <v>2023</v>
      </c>
    </row>
    <row r="15" spans="1:5" ht="14.25">
      <c r="A15" s="10" t="s">
        <v>15</v>
      </c>
      <c r="B15" s="11" t="s">
        <v>16</v>
      </c>
      <c r="C15" s="11" t="s">
        <v>8</v>
      </c>
      <c r="D15" s="12">
        <v>138859</v>
      </c>
      <c r="E15" s="13">
        <v>2023</v>
      </c>
    </row>
    <row r="16" spans="1:5" ht="14.25">
      <c r="A16" s="6" t="s">
        <v>17</v>
      </c>
      <c r="B16" s="7" t="s">
        <v>18</v>
      </c>
      <c r="C16" s="7" t="s">
        <v>8</v>
      </c>
      <c r="D16" s="8">
        <v>198000</v>
      </c>
      <c r="E16" s="9">
        <v>2023</v>
      </c>
    </row>
    <row r="17" spans="1:5" ht="14.25">
      <c r="A17" s="10" t="s">
        <v>19</v>
      </c>
      <c r="B17" s="11" t="s">
        <v>20</v>
      </c>
      <c r="C17" s="11" t="s">
        <v>8</v>
      </c>
      <c r="D17" s="12">
        <v>118000</v>
      </c>
      <c r="E17" s="13">
        <v>2023</v>
      </c>
    </row>
    <row r="18" spans="1:5" ht="14.25">
      <c r="A18" s="6" t="s">
        <v>21</v>
      </c>
      <c r="B18" s="7" t="s">
        <v>22</v>
      </c>
      <c r="C18" s="7" t="s">
        <v>8</v>
      </c>
      <c r="D18" s="8">
        <v>140345</v>
      </c>
      <c r="E18" s="9">
        <v>2023</v>
      </c>
    </row>
    <row r="19" spans="1:5" ht="14.25">
      <c r="A19" s="10" t="s">
        <v>23</v>
      </c>
      <c r="B19" s="11" t="s">
        <v>24</v>
      </c>
      <c r="C19" s="11" t="s">
        <v>8</v>
      </c>
      <c r="D19" s="12">
        <v>198000</v>
      </c>
      <c r="E19" s="13">
        <v>2023</v>
      </c>
    </row>
    <row r="20" spans="1:5" ht="14.25">
      <c r="A20" s="6" t="s">
        <v>25</v>
      </c>
      <c r="B20" s="7" t="s">
        <v>26</v>
      </c>
      <c r="C20" s="7" t="s">
        <v>8</v>
      </c>
      <c r="D20" s="8">
        <v>198000</v>
      </c>
      <c r="E20" s="9">
        <v>2023</v>
      </c>
    </row>
    <row r="21" spans="1:5" ht="14.25">
      <c r="A21" s="10" t="s">
        <v>27</v>
      </c>
      <c r="B21" s="11" t="s">
        <v>28</v>
      </c>
      <c r="C21" s="11" t="s">
        <v>8</v>
      </c>
      <c r="D21" s="12">
        <v>140628</v>
      </c>
      <c r="E21" s="13">
        <v>2023</v>
      </c>
    </row>
    <row r="22" spans="1:5" ht="14.25">
      <c r="A22" s="6" t="s">
        <v>29</v>
      </c>
      <c r="B22" s="7" t="s">
        <v>30</v>
      </c>
      <c r="C22" s="7" t="s">
        <v>8</v>
      </c>
      <c r="D22" s="8">
        <v>118000</v>
      </c>
      <c r="E22" s="9">
        <v>2023</v>
      </c>
    </row>
    <row r="23" spans="1:5" ht="14.25">
      <c r="A23" s="10" t="s">
        <v>31</v>
      </c>
      <c r="B23" s="11" t="s">
        <v>32</v>
      </c>
      <c r="C23" s="11" t="s">
        <v>8</v>
      </c>
      <c r="D23" s="12">
        <v>58574</v>
      </c>
      <c r="E23" s="13">
        <v>2023</v>
      </c>
    </row>
    <row r="24" spans="1:5" ht="14.25">
      <c r="A24" s="6" t="s">
        <v>33</v>
      </c>
      <c r="B24" s="7" t="s">
        <v>34</v>
      </c>
      <c r="C24" s="7" t="s">
        <v>8</v>
      </c>
      <c r="D24" s="8">
        <v>198000</v>
      </c>
      <c r="E24" s="9">
        <v>2023</v>
      </c>
    </row>
    <row r="25" spans="1:5" ht="14.25">
      <c r="A25" s="10" t="s">
        <v>33</v>
      </c>
      <c r="B25" s="11" t="s">
        <v>35</v>
      </c>
      <c r="C25" s="11" t="s">
        <v>8</v>
      </c>
      <c r="D25" s="12">
        <v>118000</v>
      </c>
      <c r="E25" s="13">
        <v>2023</v>
      </c>
    </row>
    <row r="26" spans="1:5" ht="14.25">
      <c r="A26" s="6" t="s">
        <v>36</v>
      </c>
      <c r="B26" s="7" t="s">
        <v>37</v>
      </c>
      <c r="C26" s="7" t="s">
        <v>8</v>
      </c>
      <c r="D26" s="8">
        <v>700000</v>
      </c>
      <c r="E26" s="9">
        <v>2023</v>
      </c>
    </row>
    <row r="27" spans="1:5" ht="14.25">
      <c r="A27" s="6" t="s">
        <v>38</v>
      </c>
      <c r="B27" s="7" t="s">
        <v>39</v>
      </c>
      <c r="C27" s="7" t="s">
        <v>8</v>
      </c>
      <c r="D27" s="8">
        <v>198000</v>
      </c>
      <c r="E27" s="9">
        <v>2023</v>
      </c>
    </row>
    <row r="28" spans="1:5" ht="14.25">
      <c r="A28" s="10" t="s">
        <v>40</v>
      </c>
      <c r="B28" s="11" t="s">
        <v>41</v>
      </c>
      <c r="C28" s="11" t="s">
        <v>5</v>
      </c>
      <c r="D28" s="12">
        <v>828000</v>
      </c>
      <c r="E28" s="13">
        <v>2023</v>
      </c>
    </row>
    <row r="29" spans="1:5" ht="14.25">
      <c r="A29" s="6" t="s">
        <v>42</v>
      </c>
      <c r="B29" s="7" t="s">
        <v>43</v>
      </c>
      <c r="C29" s="7" t="s">
        <v>5</v>
      </c>
      <c r="D29" s="8">
        <v>1184000</v>
      </c>
      <c r="E29" s="9">
        <v>2023</v>
      </c>
    </row>
    <row r="30" spans="1:5" ht="14.25">
      <c r="A30" s="10" t="s">
        <v>44</v>
      </c>
      <c r="B30" s="11" t="s">
        <v>45</v>
      </c>
      <c r="C30" s="11" t="s">
        <v>5</v>
      </c>
      <c r="D30" s="12">
        <v>118000</v>
      </c>
      <c r="E30" s="13">
        <v>2023</v>
      </c>
    </row>
    <row r="31" spans="1:5" ht="14.25">
      <c r="A31" s="6" t="s">
        <v>44</v>
      </c>
      <c r="B31" s="7" t="s">
        <v>46</v>
      </c>
      <c r="C31" s="7" t="s">
        <v>5</v>
      </c>
      <c r="D31" s="8">
        <v>138569</v>
      </c>
      <c r="E31" s="9">
        <v>2023</v>
      </c>
    </row>
    <row r="32" spans="1:5" ht="14.25">
      <c r="A32" s="10" t="s">
        <v>48</v>
      </c>
      <c r="B32" s="11" t="s">
        <v>47</v>
      </c>
      <c r="C32" s="11" t="s">
        <v>5</v>
      </c>
      <c r="D32" s="12">
        <v>1184000</v>
      </c>
      <c r="E32" s="13">
        <v>2023</v>
      </c>
    </row>
    <row r="33" spans="1:5" ht="14.25">
      <c r="A33" s="6" t="s">
        <v>48</v>
      </c>
      <c r="B33" s="7" t="s">
        <v>49</v>
      </c>
      <c r="C33" s="7" t="s">
        <v>5</v>
      </c>
      <c r="D33" s="8">
        <v>1184000</v>
      </c>
      <c r="E33" s="9">
        <v>2023</v>
      </c>
    </row>
    <row r="34" spans="1:5" ht="14.25">
      <c r="A34" s="10" t="s">
        <v>48</v>
      </c>
      <c r="B34" s="11" t="s">
        <v>50</v>
      </c>
      <c r="C34" s="12" t="s">
        <v>5</v>
      </c>
      <c r="D34" s="12">
        <v>828000</v>
      </c>
      <c r="E34" s="13">
        <v>2023</v>
      </c>
    </row>
    <row r="35" spans="1:5" ht="14.25">
      <c r="A35" s="6" t="s">
        <v>51</v>
      </c>
      <c r="B35" s="7" t="s">
        <v>52</v>
      </c>
      <c r="C35" s="7" t="s">
        <v>5</v>
      </c>
      <c r="D35" s="8">
        <v>198000</v>
      </c>
      <c r="E35" s="9">
        <v>2023</v>
      </c>
    </row>
    <row r="36" spans="1:5" ht="14.25">
      <c r="A36" s="10" t="s">
        <v>53</v>
      </c>
      <c r="B36" s="11" t="s">
        <v>54</v>
      </c>
      <c r="C36" s="11" t="s">
        <v>5</v>
      </c>
      <c r="D36" s="17">
        <v>828000</v>
      </c>
      <c r="E36" s="13">
        <v>2023</v>
      </c>
    </row>
    <row r="37" spans="1:5" ht="14.25">
      <c r="A37" s="6" t="s">
        <v>55</v>
      </c>
      <c r="B37" s="7" t="s">
        <v>56</v>
      </c>
      <c r="C37" s="7" t="s">
        <v>5</v>
      </c>
      <c r="D37" s="8">
        <v>700000</v>
      </c>
      <c r="E37" s="9">
        <v>2023</v>
      </c>
    </row>
    <row r="38" spans="1:5" ht="14.25">
      <c r="A38" s="10" t="s">
        <v>67</v>
      </c>
      <c r="B38" s="11" t="s">
        <v>68</v>
      </c>
      <c r="C38" s="11" t="s">
        <v>5</v>
      </c>
      <c r="D38" s="12">
        <v>828000</v>
      </c>
      <c r="E38" s="13">
        <v>2023</v>
      </c>
    </row>
    <row r="39" spans="1:5" ht="13.5" customHeight="1">
      <c r="A39" s="6" t="s">
        <v>57</v>
      </c>
      <c r="B39" s="7" t="s">
        <v>58</v>
      </c>
      <c r="C39" s="7" t="s">
        <v>5</v>
      </c>
      <c r="D39" s="8">
        <v>700000</v>
      </c>
      <c r="E39" s="9">
        <v>2023</v>
      </c>
    </row>
    <row r="40" spans="1:5" ht="14.25">
      <c r="A40" s="10" t="s">
        <v>59</v>
      </c>
      <c r="B40" s="11" t="s">
        <v>88</v>
      </c>
      <c r="C40" s="11" t="s">
        <v>5</v>
      </c>
      <c r="D40" s="12">
        <v>1184000</v>
      </c>
      <c r="E40" s="13">
        <v>2023</v>
      </c>
    </row>
    <row r="41" spans="1:5" ht="13.5" customHeight="1">
      <c r="A41" s="6" t="s">
        <v>60</v>
      </c>
      <c r="B41" s="7" t="s">
        <v>61</v>
      </c>
      <c r="C41" s="7" t="s">
        <v>5</v>
      </c>
      <c r="D41" s="8">
        <v>1184000</v>
      </c>
      <c r="E41" s="9">
        <v>2023</v>
      </c>
    </row>
    <row r="42" spans="1:5" ht="14.25">
      <c r="A42" s="10" t="s">
        <v>62</v>
      </c>
      <c r="B42" s="11" t="s">
        <v>63</v>
      </c>
      <c r="C42" s="11" t="s">
        <v>5</v>
      </c>
      <c r="D42" s="12">
        <v>1184000</v>
      </c>
      <c r="E42" s="13">
        <v>2023</v>
      </c>
    </row>
    <row r="43" spans="1:5" ht="14.25">
      <c r="A43" s="6" t="s">
        <v>64</v>
      </c>
      <c r="B43" s="7" t="s">
        <v>63</v>
      </c>
      <c r="C43" s="7" t="s">
        <v>5</v>
      </c>
      <c r="D43" s="8">
        <v>198000</v>
      </c>
      <c r="E43" s="9">
        <v>2023</v>
      </c>
    </row>
    <row r="44" spans="1:5" ht="14.25">
      <c r="A44" s="10" t="s">
        <v>66</v>
      </c>
      <c r="B44" s="11" t="s">
        <v>65</v>
      </c>
      <c r="C44" s="11" t="s">
        <v>5</v>
      </c>
      <c r="D44" s="17">
        <v>118000</v>
      </c>
      <c r="E44" s="13">
        <v>2023</v>
      </c>
    </row>
    <row r="45" spans="1:5" ht="14.25">
      <c r="A45" s="6" t="s">
        <v>69</v>
      </c>
      <c r="B45" s="7" t="s">
        <v>70</v>
      </c>
      <c r="C45" s="7" t="s">
        <v>5</v>
      </c>
      <c r="D45" s="8">
        <v>828000</v>
      </c>
      <c r="E45" s="9">
        <v>2023</v>
      </c>
    </row>
    <row r="46" spans="1:5" ht="14.25">
      <c r="A46" s="10" t="s">
        <v>73</v>
      </c>
      <c r="B46" s="11" t="s">
        <v>71</v>
      </c>
      <c r="C46" s="11" t="s">
        <v>5</v>
      </c>
      <c r="D46" s="12">
        <v>828000</v>
      </c>
      <c r="E46" s="13">
        <v>2023</v>
      </c>
    </row>
    <row r="47" spans="1:5" ht="14.25">
      <c r="A47" s="6" t="s">
        <v>72</v>
      </c>
      <c r="B47" s="7" t="s">
        <v>74</v>
      </c>
      <c r="C47" s="8" t="s">
        <v>5</v>
      </c>
      <c r="D47" s="8">
        <v>828000</v>
      </c>
      <c r="E47" s="9">
        <v>2023</v>
      </c>
    </row>
    <row r="48" spans="1:5" ht="14.25">
      <c r="A48" s="10" t="s">
        <v>75</v>
      </c>
      <c r="B48" s="11" t="s">
        <v>76</v>
      </c>
      <c r="C48" s="11" t="s">
        <v>5</v>
      </c>
      <c r="D48" s="17">
        <v>828000</v>
      </c>
      <c r="E48" s="16">
        <v>2023</v>
      </c>
    </row>
    <row r="49" spans="1:5" ht="14.25">
      <c r="A49" s="6" t="s">
        <v>77</v>
      </c>
      <c r="B49" s="7" t="s">
        <v>89</v>
      </c>
      <c r="C49" s="7" t="s">
        <v>5</v>
      </c>
      <c r="D49" s="8">
        <v>1184000</v>
      </c>
      <c r="E49" s="9">
        <v>2023</v>
      </c>
    </row>
    <row r="50" spans="1:5" ht="14.25">
      <c r="A50" s="10" t="s">
        <v>78</v>
      </c>
      <c r="B50" s="11" t="s">
        <v>79</v>
      </c>
      <c r="C50" s="11" t="s">
        <v>5</v>
      </c>
      <c r="D50" s="12">
        <v>828000</v>
      </c>
      <c r="E50" s="13">
        <v>2023</v>
      </c>
    </row>
    <row r="51" spans="1:5" ht="14.25">
      <c r="A51" s="6" t="s">
        <v>80</v>
      </c>
      <c r="B51" s="7" t="s">
        <v>81</v>
      </c>
      <c r="C51" s="7" t="s">
        <v>5</v>
      </c>
      <c r="D51" s="8">
        <v>1184000</v>
      </c>
      <c r="E51" s="9">
        <v>2023</v>
      </c>
    </row>
    <row r="52" spans="1:5" ht="14.25">
      <c r="A52" s="10" t="s">
        <v>82</v>
      </c>
      <c r="B52" s="11" t="s">
        <v>83</v>
      </c>
      <c r="C52" s="11" t="s">
        <v>5</v>
      </c>
      <c r="D52" s="12">
        <v>700000</v>
      </c>
      <c r="E52" s="13">
        <v>2023</v>
      </c>
    </row>
    <row r="53" spans="1:5" ht="14.25">
      <c r="A53" s="6" t="s">
        <v>84</v>
      </c>
      <c r="B53" s="7" t="s">
        <v>85</v>
      </c>
      <c r="C53" s="7" t="s">
        <v>86</v>
      </c>
      <c r="D53" s="8">
        <v>198000</v>
      </c>
      <c r="E53" s="9">
        <v>2023</v>
      </c>
    </row>
    <row r="54" spans="1:5" ht="14.25">
      <c r="A54" s="10" t="s">
        <v>87</v>
      </c>
      <c r="B54" s="11" t="s">
        <v>87</v>
      </c>
      <c r="C54" s="11" t="s">
        <v>86</v>
      </c>
      <c r="D54" s="12">
        <v>700000</v>
      </c>
      <c r="E54" s="13">
        <v>2023</v>
      </c>
    </row>
    <row r="55" spans="1:5" ht="14.25">
      <c r="A55" s="6" t="s">
        <v>90</v>
      </c>
      <c r="B55" s="7" t="s">
        <v>91</v>
      </c>
      <c r="C55" s="7" t="s">
        <v>86</v>
      </c>
      <c r="D55" s="8">
        <v>198000</v>
      </c>
      <c r="E55" s="9">
        <v>2023</v>
      </c>
    </row>
    <row r="56" spans="1:5" ht="14.25">
      <c r="A56" s="10" t="s">
        <v>92</v>
      </c>
      <c r="B56" s="11" t="s">
        <v>93</v>
      </c>
      <c r="C56" s="11" t="s">
        <v>86</v>
      </c>
      <c r="D56" s="12">
        <v>138800</v>
      </c>
      <c r="E56" s="13">
        <v>2024</v>
      </c>
    </row>
    <row r="57" spans="1:5" ht="14.25">
      <c r="A57" s="6" t="s">
        <v>94</v>
      </c>
      <c r="B57" s="7" t="s">
        <v>95</v>
      </c>
      <c r="C57" s="7" t="s">
        <v>86</v>
      </c>
      <c r="D57" s="8">
        <v>87600</v>
      </c>
      <c r="E57" s="9">
        <v>2023</v>
      </c>
    </row>
    <row r="58" spans="1:5" ht="14.25">
      <c r="A58" s="10" t="s">
        <v>96</v>
      </c>
      <c r="B58" s="11" t="s">
        <v>97</v>
      </c>
      <c r="C58" s="11" t="s">
        <v>4</v>
      </c>
      <c r="D58" s="12">
        <v>87730</v>
      </c>
      <c r="E58" s="13">
        <v>2023</v>
      </c>
    </row>
    <row r="59" spans="1:5" ht="14.25">
      <c r="A59" s="6" t="s">
        <v>98</v>
      </c>
      <c r="B59" s="7" t="s">
        <v>100</v>
      </c>
      <c r="C59" s="7" t="s">
        <v>4</v>
      </c>
      <c r="D59" s="8">
        <v>198000</v>
      </c>
      <c r="E59" s="9">
        <v>2023</v>
      </c>
    </row>
    <row r="60" spans="1:5" ht="14.25">
      <c r="A60" s="10" t="s">
        <v>101</v>
      </c>
      <c r="B60" s="11" t="s">
        <v>99</v>
      </c>
      <c r="C60" s="11" t="s">
        <v>102</v>
      </c>
      <c r="D60" s="18">
        <v>79000</v>
      </c>
      <c r="E60" s="13">
        <v>2023</v>
      </c>
    </row>
    <row r="61" spans="1:5" ht="14.25">
      <c r="A61" s="19" t="s">
        <v>103</v>
      </c>
      <c r="B61" s="20"/>
      <c r="C61" s="20"/>
      <c r="D61" s="21">
        <f>SUM(D12:D60)</f>
        <v>24940105</v>
      </c>
      <c r="E61" s="22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Howard, Sinead</dc:creator>
  <cp:keywords/>
  <dc:description/>
  <cp:lastModifiedBy>Howard, Sinead</cp:lastModifiedBy>
  <cp:lastPrinted>2024-05-17T10:14:23Z</cp:lastPrinted>
  <dcterms:created xsi:type="dcterms:W3CDTF">2024-05-17T09:20:45Z</dcterms:created>
  <dcterms:modified xsi:type="dcterms:W3CDTF">2024-05-17T10:18:22Z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0x010100B31ABFF3196A83469F4C66619C6DFABD</vt:lpwstr>
  </property>
  <property fmtid="{D5CDD505-2E9C-101B-9397-08002B2CF9AE}" pid="4" name="_activity">
    <vt:lpwstr/>
  </property>
</Properties>
</file>